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BEE0A7D9-30D3-4444-B0D2-6A9968272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02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<sst xmlns="http://schemas.openxmlformats.org/spreadsheetml/2006/main" count="183" uniqueCount="47">
  <si>
    <t>T.C. ENERJİ PİYASASI DÜZENLEME KURUMU</t>
  </si>
  <si>
    <t>Form No</t>
  </si>
  <si>
    <t>EPF-02-A</t>
  </si>
  <si>
    <t>Form Adı</t>
  </si>
  <si>
    <t>Kalite Göstergeleri (Tablo 5)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</si>
  <si>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</si>
  <si>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</si>
  <si>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</si>
  <si>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</si>
  <si>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</si>
  <si>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</si>
  <si>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</si>
  <si>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</si>
  <si>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</si>
  <si>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</si>
  <si>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</si>
  <si>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</si>
  <si>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DENİZLİ</t>
  </si>
  <si>
    <t>* Süreler dakika cinsinden girilecektir.</t>
  </si>
  <si>
    <t>A) OKSÜRE (Bildirimsiz)  (dakika)</t>
  </si>
  <si>
    <t>KENTSEL KULLANICILAR</t>
  </si>
  <si>
    <t>KENTALTI KULLANICILAR</t>
  </si>
  <si>
    <t>KIRSAL KULLANICILAR</t>
  </si>
  <si>
    <t>GENEL TOPLAM</t>
  </si>
  <si>
    <t>KAYNAK</t>
  </si>
  <si>
    <t>SEBEP</t>
  </si>
  <si>
    <t xml:space="preserve">OG </t>
  </si>
  <si>
    <t xml:space="preserve">AG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</si>
  <si>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</si>
  <si>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</si>
  <si>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</si>
  <si>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</si>
  <si>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</si>
  <si>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</si>
  <si>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</si>
  <si>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</si>
  <si>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</si>
  <si>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OKSÜRE (Bildirimli) (dakika)</t>
  </si>
  <si>
    <t xml:space="preserve">C) OKSIK (Bildirimsiz) </t>
  </si>
  <si>
    <t>D) OKSIK (Bildirimli)</t>
  </si>
  <si>
    <t>E) OKSIK kısa</t>
  </si>
  <si>
    <r>
      <t>F)</t>
    </r>
    <r>
      <rPr>
        <vertAlign val="superscript"/>
        <sz val="11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Göstergelerin Hesaplanmasında Kullanılan Kullanıcı Sayıları</t>
    </r>
  </si>
  <si>
    <t xml:space="preserve">GENEL TOPLAM </t>
  </si>
  <si>
    <t xml:space="preserve">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</si>
  <si>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</si>
  <si>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r>
      <t>U</t>
    </r>
    <r>
      <rPr>
        <vertAlign val="subscript"/>
        <sz val="10"/>
        <color rgb="FF000000"/>
        <rFont val="Arial"/>
        <family val="2"/>
        <charset val="162"/>
      </rPr>
      <t>top</t>
    </r>
    <r>
      <rPr>
        <sz val="10"/>
        <color rgb="FF000000"/>
        <rFont val="Arial"/>
        <family val="2"/>
        <charset val="162"/>
      </rPr>
      <t>: Her bir takvim yılı başında dağıtım şirketi tarafından hizmet verilen toplam kullanıcı sayısını ifade eder.</t>
    </r>
  </si>
  <si>
    <t>Utop dağıtım bölgesi ve herbir il için ayrı hesaplanacaktır.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</si>
</sst>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162"/>
    </font>
    <font>
      <b/>
      <sz val="10"/>
      <color indexed="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0"/>
      <name val="Arial"/>
      <family val="2"/>
      <charset val="162"/>
    </font>
    <font>
      <b/>
      <sz val="12"/>
      <color indexed="0"/>
      <name val="Times New Roman"/>
      <family val="1"/>
      <charset val="162"/>
    </font>
    <font>
      <vertAlign val="superscript"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0"/>
      <name val="Calibri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vertAlign val="subscript"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vertical="center" wrapText="1"/>
      <protection locked="0"/>
    </xf>
    <xf numFmtId="49" fontId="4" fillId="0" borderId="13" xfId="0" applyNumberFormat="1" applyFont="1" applyBorder="1" applyAlignment="1" applyProtection="1">
      <alignment horizontal="right" vertical="center" wrapText="1"/>
      <protection locked="0"/>
    </xf>
    <xf numFmtId="49" fontId="4" fillId="0" borderId="14" xfId="0" applyNumberFormat="1" applyFon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wrapText="1"/>
      <protection locked="0"/>
    </xf>
    <xf numFmtId="49" fontId="4" fillId="0" borderId="17" xfId="0" applyNumberFormat="1" applyFont="1" applyBorder="1" applyAlignment="1" applyProtection="1">
      <alignment horizontal="right" vertical="center" wrapText="1"/>
      <protection locked="0"/>
    </xf>
    <xf numFmtId="49" fontId="4" fillId="0" borderId="18" xfId="0" applyNumberFormat="1" applyFont="1" applyBorder="1" applyAlignment="1" applyProtection="1">
      <alignment horizontal="right" vertical="center" wrapText="1"/>
      <protection locked="0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" fontId="0" fillId="0" borderId="19" xfId="0" applyNumberFormat="1" applyBorder="1" applyAlignment="1" applyProtection="1">
      <alignment horizontal="right" wrapText="1"/>
      <protection locked="0"/>
    </xf>
    <xf numFmtId="49" fontId="4" fillId="0" borderId="20" xfId="0" applyNumberFormat="1" applyFont="1" applyBorder="1" applyAlignment="1" applyProtection="1">
      <alignment horizontal="right" vertical="center" wrapText="1"/>
      <protection locked="0"/>
    </xf>
    <xf numFmtId="49" fontId="4" fillId="0" borderId="21" xfId="0" applyNumberFormat="1" applyFont="1" applyBorder="1" applyAlignment="1" applyProtection="1">
      <alignment horizontal="right" vertical="center" wrapText="1"/>
      <protection locked="0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2" fillId="0" borderId="1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0" fillId="0" borderId="26" xfId="0" applyNumberFormat="1" applyBorder="1" applyAlignment="1" applyProtection="1">
      <alignment horizontal="right" wrapText="1"/>
      <protection locked="0"/>
    </xf>
    <xf numFmtId="0" fontId="4" fillId="0" borderId="0" xfId="0" applyFont="1"/>
    <xf numFmtId="49" fontId="2" fillId="0" borderId="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47" workbookViewId="0">
      <selection activeCell="B64" sqref="B64:K64"/>
    </sheetView>
  </sheetViews>
  <sheetFormatPr defaultRowHeight="14.4" x14ac:dyDescent="0.3"/>
  <cols>
    <col min="1" max="1" customWidth="true" width="15.88671875" collapsed="true"/>
    <col min="2" max="2" customWidth="true" width="23.88671875" collapsed="true"/>
    <col min="3" max="11" customWidth="true" width="11.5546875" collapsed="true"/>
    <col min="12" max="12" customWidth="true" width="15.5546875" collapsed="true"/>
    <col min="13" max="13" customWidth="true" width="9.109375" collapsed="true"/>
  </cols>
  <sheetData>
    <row r="1" spans="1:12" ht="12.75" customHeight="1" x14ac:dyDescent="0.3">
      <c r="A1" s="55" t="s">
        <v>0</v>
      </c>
      <c r="B1" s="56"/>
      <c r="C1" s="56"/>
      <c r="D1" s="1"/>
      <c r="E1" s="1"/>
      <c r="F1" s="1"/>
    </row>
    <row r="2" spans="1:12" ht="12.75" customHeight="1" x14ac:dyDescent="0.3">
      <c r="A2" s="2" t="s">
        <v>1</v>
      </c>
      <c r="B2" s="57" t="s">
        <v>2</v>
      </c>
      <c r="C2" s="57"/>
      <c r="D2" s="3"/>
      <c r="E2" s="3"/>
      <c r="F2" s="3"/>
    </row>
    <row r="3" spans="1:12" ht="12.75" customHeight="1" x14ac:dyDescent="0.3">
      <c r="A3" s="2" t="s">
        <v>3</v>
      </c>
      <c r="B3" s="58" t="s">
        <v>4</v>
      </c>
      <c r="C3" s="58"/>
      <c r="D3" s="4"/>
      <c r="E3" s="4"/>
      <c r="F3" s="4"/>
    </row>
    <row r="4" spans="1:12" ht="12.75" customHeight="1" x14ac:dyDescent="0.3">
      <c r="A4" s="2" t="s">
        <v>5</v>
      </c>
      <c r="B4" s="57">
        <v>2</v>
      </c>
      <c r="C4" s="57"/>
      <c r="D4" s="3"/>
      <c r="E4" s="3"/>
      <c r="F4" s="3"/>
    </row>
    <row r="5" spans="1:12" ht="12.75" customHeight="1" x14ac:dyDescent="0.3">
      <c r="A5" s="2" t="s">
        <v>6</v>
      </c>
      <c r="B5" s="59" t="s">
        <v>7</v>
      </c>
      <c r="C5" s="59"/>
      <c r="D5" s="3"/>
      <c r="E5" s="3"/>
      <c r="F5" s="3"/>
    </row>
    <row r="6" spans="1:12" ht="12.75" customHeight="1" x14ac:dyDescent="0.3">
      <c r="A6" s="2" t="s">
        <v>8</v>
      </c>
      <c r="B6" s="59" t="s">
        <v>9</v>
      </c>
      <c r="C6" s="59"/>
      <c r="D6" s="3"/>
      <c r="E6" s="3"/>
      <c r="F6" s="3"/>
    </row>
    <row r="7" spans="1:12" ht="24.75" customHeight="1" x14ac:dyDescent="0.3">
      <c r="A7" s="5" t="s">
        <v>10</v>
      </c>
      <c r="B7" s="52" t="s">
        <v>11</v>
      </c>
      <c r="C7" s="53"/>
      <c r="D7" s="3"/>
      <c r="E7" s="3"/>
      <c r="F7" s="3"/>
    </row>
    <row r="8" spans="1:12" ht="12.75" customHeight="1" x14ac:dyDescent="0.3">
      <c r="A8" s="2" t="s">
        <v>12</v>
      </c>
      <c r="B8" s="54" t="s">
        <v>13</v>
      </c>
      <c r="C8" s="54"/>
      <c r="D8" s="6"/>
      <c r="E8" s="6"/>
      <c r="F8" s="6"/>
    </row>
    <row r="9" spans="1:12" ht="12.75" customHeight="1" x14ac:dyDescent="0.3">
      <c r="A9" s="2" t="s">
        <v>14</v>
      </c>
      <c r="B9" s="54" t="s">
        <v>15</v>
      </c>
      <c r="C9" s="54"/>
      <c r="D9" s="6"/>
      <c r="E9" s="6"/>
      <c r="F9" s="6"/>
    </row>
    <row r="10" spans="1:12" ht="12.75" customHeight="1" x14ac:dyDescent="0.3">
      <c r="A10" s="2" t="s">
        <v>16</v>
      </c>
      <c r="B10" s="54" t="s">
        <v>17</v>
      </c>
      <c r="C10" s="54"/>
      <c r="D10" s="6"/>
      <c r="E10" s="6"/>
      <c r="F10" s="6"/>
    </row>
    <row r="11" spans="1:12" ht="12.75" customHeight="1" x14ac:dyDescent="0.3">
      <c r="A11" s="3"/>
      <c r="B11" s="7"/>
      <c r="C11" s="7"/>
      <c r="D11" s="6"/>
      <c r="E11" s="6"/>
      <c r="F11" s="6"/>
    </row>
    <row r="12" spans="1:12" ht="23.25" customHeight="1" thickBot="1" x14ac:dyDescent="0.35">
      <c r="A12" s="8" t="s">
        <v>18</v>
      </c>
      <c r="H12" s="9"/>
    </row>
    <row r="13" spans="1:12" ht="15" customHeight="1" thickBot="1" x14ac:dyDescent="0.35">
      <c r="A13" s="47" t="s">
        <v>19</v>
      </c>
      <c r="B13" s="48"/>
      <c r="C13" s="49" t="s">
        <v>20</v>
      </c>
      <c r="D13" s="36"/>
      <c r="E13" s="36"/>
      <c r="F13" s="36" t="s">
        <v>21</v>
      </c>
      <c r="G13" s="36"/>
      <c r="H13" s="36"/>
      <c r="I13" s="36" t="s">
        <v>22</v>
      </c>
      <c r="J13" s="36"/>
      <c r="K13" s="36"/>
      <c r="L13" s="51" t="s">
        <v>23</v>
      </c>
    </row>
    <row r="14" spans="1:12" ht="15.75" customHeight="1" thickBot="1" x14ac:dyDescent="0.35">
      <c r="A14" s="10" t="s">
        <v>24</v>
      </c>
      <c r="B14" s="11" t="s">
        <v>25</v>
      </c>
      <c r="C14" s="12" t="s">
        <v>26</v>
      </c>
      <c r="D14" s="13" t="s">
        <v>27</v>
      </c>
      <c r="E14" s="13" t="s">
        <v>28</v>
      </c>
      <c r="F14" s="13" t="s">
        <v>26</v>
      </c>
      <c r="G14" s="13" t="s">
        <v>27</v>
      </c>
      <c r="H14" s="13" t="s">
        <v>28</v>
      </c>
      <c r="I14" s="13" t="s">
        <v>26</v>
      </c>
      <c r="J14" s="13" t="s">
        <v>27</v>
      </c>
      <c r="K14" s="13" t="s">
        <v>28</v>
      </c>
      <c r="L14" s="50"/>
    </row>
    <row r="15" spans="1:12" ht="15" thickBot="1" x14ac:dyDescent="0.35">
      <c r="A15" s="10" t="s">
        <v>29</v>
      </c>
      <c r="B15" s="14" t="s">
        <v>30</v>
      </c>
      <c r="C15" s="15">
        <v>2.0459984046796067</v>
      </c>
      <c r="D15" s="15">
        <v>0.7996077745578094</v>
      </c>
      <c r="E15" s="15">
        <v>0.80791700123902555</v>
      </c>
      <c r="F15" s="15">
        <v>36.566519823788553</v>
      </c>
      <c r="G15" s="15">
        <v>17.577634312852478</v>
      </c>
      <c r="H15" s="15">
        <v>17.736230177710731</v>
      </c>
      <c r="I15" s="15">
        <v>26.826196473551637</v>
      </c>
      <c r="J15" s="15">
        <v>22.857843632323874</v>
      </c>
      <c r="K15" s="15">
        <v>22.90278867413166</v>
      </c>
      <c r="L15" s="15">
        <v>4.9002127704161111</v>
      </c>
    </row>
    <row r="16" spans="1:12" ht="15" thickBot="1" x14ac:dyDescent="0.35">
      <c r="A16" s="10" t="s">
        <v>29</v>
      </c>
      <c r="B16" s="10" t="s">
        <v>31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ht="15" thickBot="1" x14ac:dyDescent="0.35">
      <c r="A17" s="10" t="s">
        <v>32</v>
      </c>
      <c r="B17" s="10" t="s">
        <v>30</v>
      </c>
      <c r="C17" s="15">
        <v>129.39165115660737</v>
      </c>
      <c r="D17" s="15">
        <v>11.730777741295368</v>
      </c>
      <c r="E17" s="15">
        <v>11.902893364034211</v>
      </c>
      <c r="F17" s="15">
        <v>46.799118942731269</v>
      </c>
      <c r="G17" s="15">
        <v>28.317015434847153</v>
      </c>
      <c r="H17" s="15">
        <v>28.471378637918995</v>
      </c>
      <c r="I17" s="15">
        <v>82.649622166246829</v>
      </c>
      <c r="J17" s="15">
        <v>58.071630765679323</v>
      </c>
      <c r="K17" s="15">
        <v>58.349997860352318</v>
      </c>
      <c r="L17" s="15">
        <v>18.33925970424492</v>
      </c>
    </row>
    <row r="18" spans="1:12" ht="15" thickBot="1" x14ac:dyDescent="0.35">
      <c r="A18" s="10" t="s">
        <v>32</v>
      </c>
      <c r="B18" s="10" t="s">
        <v>33</v>
      </c>
      <c r="C18" s="15">
        <v>0.61084817867588426</v>
      </c>
      <c r="D18" s="15">
        <v>4.0454538965581245E-2</v>
      </c>
      <c r="E18" s="15">
        <v>4.4257143009077328E-2</v>
      </c>
      <c r="F18" s="15">
        <v>0</v>
      </c>
      <c r="G18" s="15">
        <v>0.45804392994953991</v>
      </c>
      <c r="H18" s="15">
        <v>0.45421833032856251</v>
      </c>
      <c r="I18" s="15">
        <v>0</v>
      </c>
      <c r="J18" s="15">
        <v>0</v>
      </c>
      <c r="K18" s="15">
        <v>0</v>
      </c>
      <c r="L18" s="15">
        <v>8.6621728288127198E-2</v>
      </c>
    </row>
    <row r="19" spans="1:12" ht="15" thickBot="1" x14ac:dyDescent="0.35">
      <c r="A19" s="10" t="s">
        <v>32</v>
      </c>
      <c r="B19" s="10" t="s">
        <v>31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spans="1:12" ht="15" thickBot="1" x14ac:dyDescent="0.35">
      <c r="A20" s="10" t="s">
        <v>32</v>
      </c>
      <c r="B20" s="10" t="s">
        <v>34</v>
      </c>
      <c r="C20" s="15">
        <v>1.9009837809093324</v>
      </c>
      <c r="D20" s="15">
        <v>1.4548773001755915</v>
      </c>
      <c r="E20" s="15">
        <v>1.4578513275653944</v>
      </c>
      <c r="F20" s="15">
        <v>1.894273127753304</v>
      </c>
      <c r="G20" s="15">
        <v>0</v>
      </c>
      <c r="H20" s="15">
        <v>1.5821038301629935E-2</v>
      </c>
      <c r="I20" s="15">
        <v>7.2090680100755673</v>
      </c>
      <c r="J20" s="15">
        <v>1.5040210067666027</v>
      </c>
      <c r="K20" s="15">
        <v>1.5686356180015693</v>
      </c>
      <c r="L20" s="15">
        <v>1.3044382819103235</v>
      </c>
    </row>
    <row r="21" spans="1:12" ht="15" thickBot="1" x14ac:dyDescent="0.35">
      <c r="A21" s="10" t="s">
        <v>35</v>
      </c>
      <c r="B21" s="10" t="s">
        <v>30</v>
      </c>
      <c r="C21" s="15">
        <v>0</v>
      </c>
      <c r="D21" s="15">
        <v>5.7975795514568347</v>
      </c>
      <c r="E21" s="15">
        <v>5.7589292266459609</v>
      </c>
      <c r="F21" s="15">
        <v>0</v>
      </c>
      <c r="G21" s="15">
        <v>6.0747996438112208</v>
      </c>
      <c r="H21" s="15">
        <v>6.0240626954634093</v>
      </c>
      <c r="I21" s="15">
        <v>0</v>
      </c>
      <c r="J21" s="15">
        <v>10.338064665060386</v>
      </c>
      <c r="K21" s="15">
        <v>10.220977105769924</v>
      </c>
      <c r="L21" s="15">
        <v>6.226144077564105</v>
      </c>
    </row>
    <row r="22" spans="1:12" ht="15" thickBot="1" x14ac:dyDescent="0.35">
      <c r="A22" s="10" t="s">
        <v>35</v>
      </c>
      <c r="B22" s="10" t="s">
        <v>33</v>
      </c>
      <c r="C22" s="15">
        <v>0</v>
      </c>
      <c r="D22" s="15">
        <v>1.0956441205441911</v>
      </c>
      <c r="E22" s="15">
        <v>1.0883398652493212</v>
      </c>
      <c r="F22" s="15">
        <v>0</v>
      </c>
      <c r="G22" s="15">
        <v>0.66346096764618578</v>
      </c>
      <c r="H22" s="15">
        <v>0.65791971742889732</v>
      </c>
      <c r="I22" s="15">
        <v>0</v>
      </c>
      <c r="J22" s="15">
        <v>0.70329096391626134</v>
      </c>
      <c r="K22" s="15">
        <v>0.69532558305399028</v>
      </c>
      <c r="L22" s="15">
        <v>1.000818390740366</v>
      </c>
    </row>
    <row r="23" spans="1:12" ht="15" thickBot="1" x14ac:dyDescent="0.35">
      <c r="A23" s="10" t="s">
        <v>35</v>
      </c>
      <c r="B23" s="10" t="s">
        <v>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1:12" ht="15" thickBot="1" x14ac:dyDescent="0.35">
      <c r="A24" s="10" t="s">
        <v>35</v>
      </c>
      <c r="B24" s="10" t="s">
        <v>34</v>
      </c>
      <c r="C24" s="15">
        <v>0</v>
      </c>
      <c r="D24" s="15">
        <v>2.3583848448942884E-2</v>
      </c>
      <c r="E24" s="15">
        <v>2.342662362869647E-2</v>
      </c>
      <c r="F24" s="15">
        <v>0</v>
      </c>
      <c r="G24" s="15">
        <v>3.5099436034431576E-3</v>
      </c>
      <c r="H24" s="15">
        <v>3.4806284263585851E-3</v>
      </c>
      <c r="I24" s="15">
        <v>0</v>
      </c>
      <c r="J24" s="15">
        <v>2.6316169150639871E-3</v>
      </c>
      <c r="K24" s="15">
        <v>2.6018115683617434E-3</v>
      </c>
      <c r="L24" s="15">
        <v>1.9114970068245796E-2</v>
      </c>
    </row>
    <row r="25" spans="1:12" ht="15.75" customHeight="1" thickBot="1" x14ac:dyDescent="0.35">
      <c r="A25" s="45" t="s">
        <v>36</v>
      </c>
      <c r="B25" s="46"/>
      <c r="C25" s="16">
        <v>133.94948152087221</v>
      </c>
      <c r="D25" s="17">
        <v>20.942524875444317</v>
      </c>
      <c r="E25" s="17">
        <v>21.083614551371689</v>
      </c>
      <c r="F25" s="17">
        <v>85.259911894273131</v>
      </c>
      <c r="G25" s="17">
        <v>53.094464232710017</v>
      </c>
      <c r="H25" s="17">
        <v>53.363111225578585</v>
      </c>
      <c r="I25" s="17">
        <v>116.68488664987403</v>
      </c>
      <c r="J25" s="17">
        <v>93.477482650661514</v>
      </c>
      <c r="K25" s="17">
        <v>93.740326652877812</v>
      </c>
      <c r="L25" s="18">
        <v>31.876609923232195</v>
      </c>
    </row>
    <row r="26" spans="1:12" ht="15" customHeight="1" thickBot="1" x14ac:dyDescent="0.35">
      <c r="A26" s="47" t="s">
        <v>37</v>
      </c>
      <c r="B26" s="48"/>
      <c r="C26" s="49" t="s">
        <v>20</v>
      </c>
      <c r="D26" s="36"/>
      <c r="E26" s="36"/>
      <c r="F26" s="36" t="s">
        <v>21</v>
      </c>
      <c r="G26" s="36"/>
      <c r="H26" s="36"/>
      <c r="I26" s="36" t="s">
        <v>22</v>
      </c>
      <c r="J26" s="36"/>
      <c r="K26" s="36"/>
      <c r="L26" s="50" t="s">
        <v>23</v>
      </c>
    </row>
    <row r="27" spans="1:12" ht="15.75" customHeight="1" thickBot="1" x14ac:dyDescent="0.35">
      <c r="A27" s="10" t="s">
        <v>24</v>
      </c>
      <c r="B27" s="11" t="s">
        <v>25</v>
      </c>
      <c r="C27" s="12" t="s">
        <v>26</v>
      </c>
      <c r="D27" s="13" t="s">
        <v>27</v>
      </c>
      <c r="E27" s="13" t="s">
        <v>28</v>
      </c>
      <c r="F27" s="13" t="s">
        <v>26</v>
      </c>
      <c r="G27" s="13" t="s">
        <v>27</v>
      </c>
      <c r="H27" s="13" t="s">
        <v>28</v>
      </c>
      <c r="I27" s="13" t="s">
        <v>26</v>
      </c>
      <c r="J27" s="13" t="s">
        <v>27</v>
      </c>
      <c r="K27" s="13" t="s">
        <v>28</v>
      </c>
      <c r="L27" s="50"/>
    </row>
    <row r="28" spans="1:12" ht="15" thickBot="1" x14ac:dyDescent="0.35">
      <c r="A28" s="10" t="s">
        <v>29</v>
      </c>
      <c r="B28" s="11" t="s">
        <v>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</row>
    <row r="29" spans="1:12" ht="15" thickBot="1" x14ac:dyDescent="0.35">
      <c r="A29" s="10" t="s">
        <v>32</v>
      </c>
      <c r="B29" s="11" t="s">
        <v>30</v>
      </c>
      <c r="C29" s="19">
        <v>31.799361871842592</v>
      </c>
      <c r="D29" s="19">
        <v>19.333242801467534</v>
      </c>
      <c r="E29" s="19">
        <v>19.416349819995631</v>
      </c>
      <c r="F29" s="19">
        <v>119.52511013215859</v>
      </c>
      <c r="G29" s="19">
        <v>48.477433956663702</v>
      </c>
      <c r="H29" s="19">
        <v>49.070826741234043</v>
      </c>
      <c r="I29" s="19">
        <v>100.13803526448362</v>
      </c>
      <c r="J29" s="19">
        <v>88.700405419053212</v>
      </c>
      <c r="K29" s="19">
        <v>88.829946508808177</v>
      </c>
      <c r="L29" s="19">
        <v>29.592695394631136</v>
      </c>
    </row>
    <row r="30" spans="1:12" ht="15" thickBot="1" x14ac:dyDescent="0.35">
      <c r="A30" s="10" t="s">
        <v>32</v>
      </c>
      <c r="B30" s="11" t="s">
        <v>34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</row>
    <row r="31" spans="1:12" ht="15" thickBot="1" x14ac:dyDescent="0.35">
      <c r="A31" s="10" t="s">
        <v>35</v>
      </c>
      <c r="B31" s="11" t="s">
        <v>30</v>
      </c>
      <c r="C31" s="19">
        <v>0.65679340600904024</v>
      </c>
      <c r="D31" s="19">
        <v>5.1326203800197012</v>
      </c>
      <c r="E31" s="19">
        <v>5.1027816922005202</v>
      </c>
      <c r="F31" s="19">
        <v>0.67841409691629961</v>
      </c>
      <c r="G31" s="19">
        <v>26.21475215197389</v>
      </c>
      <c r="H31" s="19">
        <v>26.001471724493186</v>
      </c>
      <c r="I31" s="19">
        <v>6.6392947103274551</v>
      </c>
      <c r="J31" s="19">
        <v>21.459537447158461</v>
      </c>
      <c r="K31" s="19">
        <v>21.291685329149136</v>
      </c>
      <c r="L31" s="19">
        <v>9.0689166590993242</v>
      </c>
    </row>
    <row r="32" spans="1:12" ht="15" thickBot="1" x14ac:dyDescent="0.35">
      <c r="A32" s="10" t="s">
        <v>35</v>
      </c>
      <c r="B32" s="11" t="s">
        <v>34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</row>
    <row r="33" spans="1:12" ht="15.75" customHeight="1" thickBot="1" x14ac:dyDescent="0.35">
      <c r="A33" s="45" t="s">
        <v>36</v>
      </c>
      <c r="B33" s="46"/>
      <c r="C33" s="20">
        <v>32.456155277851636</v>
      </c>
      <c r="D33" s="21">
        <v>24.465863181487236</v>
      </c>
      <c r="E33" s="21">
        <v>24.51913151219615</v>
      </c>
      <c r="F33" s="21">
        <v>120.20352422907489</v>
      </c>
      <c r="G33" s="21">
        <v>74.6921861086376</v>
      </c>
      <c r="H33" s="21">
        <v>75.072298465727229</v>
      </c>
      <c r="I33" s="21">
        <v>106.77732997481107</v>
      </c>
      <c r="J33" s="21">
        <v>110.15994286621168</v>
      </c>
      <c r="K33" s="21">
        <v>110.12163183795731</v>
      </c>
      <c r="L33" s="18">
        <v>38.661612053730458</v>
      </c>
    </row>
    <row r="34" spans="1:12" ht="15" customHeight="1" thickBot="1" x14ac:dyDescent="0.35">
      <c r="A34" s="47" t="s">
        <v>38</v>
      </c>
      <c r="B34" s="48"/>
      <c r="C34" s="49" t="s">
        <v>20</v>
      </c>
      <c r="D34" s="36"/>
      <c r="E34" s="36"/>
      <c r="F34" s="36" t="s">
        <v>21</v>
      </c>
      <c r="G34" s="36"/>
      <c r="H34" s="36"/>
      <c r="I34" s="36" t="s">
        <v>22</v>
      </c>
      <c r="J34" s="36"/>
      <c r="K34" s="36"/>
      <c r="L34" s="50" t="s">
        <v>23</v>
      </c>
    </row>
    <row r="35" spans="1:12" ht="15.75" customHeight="1" thickBot="1" x14ac:dyDescent="0.35">
      <c r="A35" s="10" t="s">
        <v>24</v>
      </c>
      <c r="B35" s="11" t="s">
        <v>25</v>
      </c>
      <c r="C35" s="22" t="s">
        <v>26</v>
      </c>
      <c r="D35" s="23" t="s">
        <v>27</v>
      </c>
      <c r="E35" s="23" t="s">
        <v>28</v>
      </c>
      <c r="F35" s="23" t="s">
        <v>26</v>
      </c>
      <c r="G35" s="23" t="s">
        <v>27</v>
      </c>
      <c r="H35" s="23" t="s">
        <v>28</v>
      </c>
      <c r="I35" s="23" t="s">
        <v>26</v>
      </c>
      <c r="J35" s="23" t="s">
        <v>27</v>
      </c>
      <c r="K35" s="23" t="s">
        <v>28</v>
      </c>
      <c r="L35" s="50"/>
    </row>
    <row r="36" spans="1:12" ht="15" thickBot="1" x14ac:dyDescent="0.35">
      <c r="A36" s="10" t="s">
        <v>29</v>
      </c>
      <c r="B36" s="11" t="s">
        <v>30</v>
      </c>
      <c r="C36" s="24">
        <v>1.3826110077107153E-2</v>
      </c>
      <c r="D36" s="24">
        <v>5.4033605047895047E-3</v>
      </c>
      <c r="E36" s="24">
        <v>5.4595118700068949E-3</v>
      </c>
      <c r="F36" s="24">
        <v>0.27165932452276065</v>
      </c>
      <c r="G36" s="24">
        <v>0.14674235678242803</v>
      </c>
      <c r="H36" s="24">
        <v>0.14778566785631064</v>
      </c>
      <c r="I36" s="24">
        <v>0.19017632241813601</v>
      </c>
      <c r="J36" s="24">
        <v>0.16902079035073797</v>
      </c>
      <c r="K36" s="24">
        <v>0.16926039512160332</v>
      </c>
      <c r="L36" s="24">
        <v>3.7714708820262788E-2</v>
      </c>
    </row>
    <row r="37" spans="1:12" ht="15" thickBot="1" x14ac:dyDescent="0.35">
      <c r="A37" s="10" t="s">
        <v>29</v>
      </c>
      <c r="B37" s="11" t="s">
        <v>31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</row>
    <row r="38" spans="1:12" ht="15" thickBot="1" x14ac:dyDescent="0.35">
      <c r="A38" s="10" t="s">
        <v>32</v>
      </c>
      <c r="B38" s="11" t="s">
        <v>30</v>
      </c>
      <c r="C38" s="24">
        <v>1.4107950013294337</v>
      </c>
      <c r="D38" s="24">
        <v>0.53408150009279221</v>
      </c>
      <c r="E38" s="24">
        <v>0.53992622568700332</v>
      </c>
      <c r="F38" s="24">
        <v>1.4038179148311307</v>
      </c>
      <c r="G38" s="24">
        <v>1.0396754724448403</v>
      </c>
      <c r="H38" s="24">
        <v>1.0427168034144008</v>
      </c>
      <c r="I38" s="24">
        <v>2.9445843828715366</v>
      </c>
      <c r="J38" s="24">
        <v>2.1028263911933172</v>
      </c>
      <c r="K38" s="24">
        <v>2.112360031381499</v>
      </c>
      <c r="L38" s="24">
        <v>0.75120390614631283</v>
      </c>
    </row>
    <row r="39" spans="1:12" ht="15" thickBot="1" x14ac:dyDescent="0.35">
      <c r="A39" s="10" t="s">
        <v>32</v>
      </c>
      <c r="B39" s="11" t="s">
        <v>33</v>
      </c>
      <c r="C39" s="24">
        <v>1.2230789683594789E-2</v>
      </c>
      <c r="D39" s="24">
        <v>9.5111993033448019E-4</v>
      </c>
      <c r="E39" s="24">
        <v>1.0263173288097378E-3</v>
      </c>
      <c r="F39" s="24">
        <v>0</v>
      </c>
      <c r="G39" s="24">
        <v>8.1502918769169874E-3</v>
      </c>
      <c r="H39" s="24">
        <v>8.0822203416853703E-3</v>
      </c>
      <c r="I39" s="24">
        <v>0</v>
      </c>
      <c r="J39" s="24">
        <v>0</v>
      </c>
      <c r="K39" s="24">
        <v>0</v>
      </c>
      <c r="L39" s="24">
        <v>1.7295454704210004E-3</v>
      </c>
    </row>
    <row r="40" spans="1:12" ht="15" thickBot="1" x14ac:dyDescent="0.35">
      <c r="A40" s="10" t="s">
        <v>32</v>
      </c>
      <c r="B40" s="11" t="s">
        <v>31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</row>
    <row r="41" spans="1:12" ht="15" thickBot="1" x14ac:dyDescent="0.35">
      <c r="A41" s="10" t="s">
        <v>32</v>
      </c>
      <c r="B41" s="11" t="s">
        <v>34</v>
      </c>
      <c r="C41" s="24">
        <v>3.6426482318532308E-2</v>
      </c>
      <c r="D41" s="24">
        <v>3.4766734714271441E-2</v>
      </c>
      <c r="E41" s="24">
        <v>3.4777799639459511E-2</v>
      </c>
      <c r="F41" s="24">
        <v>2.4963289280469897E-2</v>
      </c>
      <c r="G41" s="24">
        <v>0</v>
      </c>
      <c r="H41" s="24">
        <v>2.0849430319977433E-4</v>
      </c>
      <c r="I41" s="24">
        <v>3.1486146095717885E-2</v>
      </c>
      <c r="J41" s="24">
        <v>6.4924759417697049E-3</v>
      </c>
      <c r="K41" s="24">
        <v>6.7755509592753727E-3</v>
      </c>
      <c r="L41" s="24">
        <v>2.8097430130135024E-2</v>
      </c>
    </row>
    <row r="42" spans="1:12" ht="15" thickBot="1" x14ac:dyDescent="0.35">
      <c r="A42" s="10" t="s">
        <v>35</v>
      </c>
      <c r="B42" s="11" t="s">
        <v>30</v>
      </c>
      <c r="C42" s="24">
        <v>0</v>
      </c>
      <c r="D42" s="24">
        <v>5.7700680951905094E-2</v>
      </c>
      <c r="E42" s="24">
        <v>5.7316011791127587E-2</v>
      </c>
      <c r="F42" s="24">
        <v>0</v>
      </c>
      <c r="G42" s="24">
        <v>5.7831206094785793E-2</v>
      </c>
      <c r="H42" s="24">
        <v>5.7348197750714397E-2</v>
      </c>
      <c r="I42" s="24">
        <v>0</v>
      </c>
      <c r="J42" s="24">
        <v>0.10123934151866226</v>
      </c>
      <c r="K42" s="24">
        <v>0.10009271806575851</v>
      </c>
      <c r="L42" s="24">
        <v>6.1509230994907758E-2</v>
      </c>
    </row>
    <row r="43" spans="1:12" ht="15" thickBot="1" x14ac:dyDescent="0.35">
      <c r="A43" s="10" t="s">
        <v>35</v>
      </c>
      <c r="B43" s="11" t="s">
        <v>33</v>
      </c>
      <c r="C43" s="24">
        <v>0</v>
      </c>
      <c r="D43" s="24">
        <v>5.5443332524375798E-3</v>
      </c>
      <c r="E43" s="24">
        <v>5.507371227308904E-3</v>
      </c>
      <c r="F43" s="24">
        <v>0</v>
      </c>
      <c r="G43" s="24">
        <v>4.5389334124863959E-3</v>
      </c>
      <c r="H43" s="24">
        <v>4.5010240749598345E-3</v>
      </c>
      <c r="I43" s="24">
        <v>0</v>
      </c>
      <c r="J43" s="24">
        <v>3.6502142517060784E-3</v>
      </c>
      <c r="K43" s="24">
        <v>3.6088724056771984E-3</v>
      </c>
      <c r="L43" s="24">
        <v>5.2067980357504593E-3</v>
      </c>
    </row>
    <row r="44" spans="1:12" ht="15" thickBot="1" x14ac:dyDescent="0.35">
      <c r="A44" s="10" t="s">
        <v>35</v>
      </c>
      <c r="B44" s="11" t="s">
        <v>31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</row>
    <row r="45" spans="1:12" ht="15" thickBot="1" x14ac:dyDescent="0.35">
      <c r="A45" s="10" t="s">
        <v>35</v>
      </c>
      <c r="B45" s="11" t="s">
        <v>34</v>
      </c>
      <c r="C45" s="24">
        <v>0</v>
      </c>
      <c r="D45" s="24">
        <v>2.1235135405216348E-4</v>
      </c>
      <c r="E45" s="24">
        <v>2.1093568588663006E-4</v>
      </c>
      <c r="F45" s="24">
        <v>0</v>
      </c>
      <c r="G45" s="24">
        <v>2.4735331948154744E-5</v>
      </c>
      <c r="H45" s="24">
        <v>2.4528741552914627E-5</v>
      </c>
      <c r="I45" s="24">
        <v>0</v>
      </c>
      <c r="J45" s="24">
        <v>2.8855448630087575E-5</v>
      </c>
      <c r="K45" s="24">
        <v>2.852863561800157E-5</v>
      </c>
      <c r="L45" s="24">
        <v>1.7183690861210263E-4</v>
      </c>
    </row>
    <row r="46" spans="1:12" ht="15.75" customHeight="1" thickBot="1" x14ac:dyDescent="0.35">
      <c r="A46" s="45" t="s">
        <v>36</v>
      </c>
      <c r="B46" s="46"/>
      <c r="C46" s="20">
        <v>1.4732783834086678</v>
      </c>
      <c r="D46" s="21">
        <v>0.63866008080058245</v>
      </c>
      <c r="E46" s="21">
        <v>0.64422417322960257</v>
      </c>
      <c r="F46" s="21">
        <v>1.7004405286343611</v>
      </c>
      <c r="G46" s="21">
        <v>1.2569629959434057</v>
      </c>
      <c r="H46" s="21">
        <v>1.2606669364828236</v>
      </c>
      <c r="I46" s="21">
        <v>3.1662468513853903</v>
      </c>
      <c r="J46" s="21">
        <v>2.3832580687048233</v>
      </c>
      <c r="K46" s="21">
        <v>2.3921260965694313</v>
      </c>
      <c r="L46" s="18">
        <v>0.88563345650640202</v>
      </c>
    </row>
    <row r="47" spans="1:12" ht="15" customHeight="1" thickBot="1" x14ac:dyDescent="0.35">
      <c r="A47" s="47" t="s">
        <v>39</v>
      </c>
      <c r="B47" s="48"/>
      <c r="C47" s="49" t="s">
        <v>20</v>
      </c>
      <c r="D47" s="36"/>
      <c r="E47" s="36"/>
      <c r="F47" s="36" t="s">
        <v>21</v>
      </c>
      <c r="G47" s="36"/>
      <c r="H47" s="36"/>
      <c r="I47" s="36" t="s">
        <v>22</v>
      </c>
      <c r="J47" s="36"/>
      <c r="K47" s="36"/>
      <c r="L47" s="50" t="s">
        <v>23</v>
      </c>
    </row>
    <row r="48" spans="1:12" ht="15.75" customHeight="1" thickBot="1" x14ac:dyDescent="0.35">
      <c r="A48" s="10" t="s">
        <v>24</v>
      </c>
      <c r="B48" s="11" t="s">
        <v>25</v>
      </c>
      <c r="C48" s="22" t="s">
        <v>26</v>
      </c>
      <c r="D48" s="23" t="s">
        <v>27</v>
      </c>
      <c r="E48" s="23" t="s">
        <v>28</v>
      </c>
      <c r="F48" s="23" t="s">
        <v>26</v>
      </c>
      <c r="G48" s="23" t="s">
        <v>27</v>
      </c>
      <c r="H48" s="23" t="s">
        <v>28</v>
      </c>
      <c r="I48" s="23" t="s">
        <v>26</v>
      </c>
      <c r="J48" s="23" t="s">
        <v>27</v>
      </c>
      <c r="K48" s="23" t="s">
        <v>28</v>
      </c>
      <c r="L48" s="50"/>
    </row>
    <row r="49" spans="1:12" ht="15" thickBot="1" x14ac:dyDescent="0.35">
      <c r="A49" s="10" t="s">
        <v>29</v>
      </c>
      <c r="B49" s="11" t="s">
        <v>30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</row>
    <row r="50" spans="1:12" ht="15" thickBot="1" x14ac:dyDescent="0.35">
      <c r="A50" s="10" t="s">
        <v>32</v>
      </c>
      <c r="B50" s="11" t="s">
        <v>30</v>
      </c>
      <c r="C50" s="24">
        <v>0.18319595852166976</v>
      </c>
      <c r="D50" s="24">
        <v>0.11446451769475653</v>
      </c>
      <c r="E50" s="24">
        <v>0.11492272486364515</v>
      </c>
      <c r="F50" s="24">
        <v>0.5976505139500734</v>
      </c>
      <c r="G50" s="24">
        <v>0.23023646977342435</v>
      </c>
      <c r="H50" s="24">
        <v>0.23330512528054748</v>
      </c>
      <c r="I50" s="24">
        <v>0.4357682619647355</v>
      </c>
      <c r="J50" s="24">
        <v>0.33283317222374514</v>
      </c>
      <c r="K50" s="24">
        <v>0.33399900149775336</v>
      </c>
      <c r="L50" s="24">
        <v>0.14986413707835344</v>
      </c>
    </row>
    <row r="51" spans="1:12" ht="15" thickBot="1" x14ac:dyDescent="0.35">
      <c r="A51" s="10" t="s">
        <v>32</v>
      </c>
      <c r="B51" s="11" t="s">
        <v>34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</row>
    <row r="52" spans="1:12" ht="15" thickBot="1" x14ac:dyDescent="0.35">
      <c r="A52" s="10" t="s">
        <v>35</v>
      </c>
      <c r="B52" s="11" t="s">
        <v>30</v>
      </c>
      <c r="C52" s="24">
        <v>2.6588673225206062E-3</v>
      </c>
      <c r="D52" s="24">
        <v>2.1640208996559551E-2</v>
      </c>
      <c r="E52" s="24">
        <v>2.1513667391647302E-2</v>
      </c>
      <c r="F52" s="24">
        <v>1.3215859030837005E-2</v>
      </c>
      <c r="G52" s="24">
        <v>0.10916938755318097</v>
      </c>
      <c r="H52" s="24">
        <v>0.10836798018077683</v>
      </c>
      <c r="I52" s="24">
        <v>3.1486146095717885E-2</v>
      </c>
      <c r="J52" s="24">
        <v>9.6261776629972151E-2</v>
      </c>
      <c r="K52" s="24">
        <v>9.552813636687825E-2</v>
      </c>
      <c r="L52" s="24">
        <v>3.8656319197535607E-2</v>
      </c>
    </row>
    <row r="53" spans="1:12" ht="15" thickBot="1" x14ac:dyDescent="0.35">
      <c r="A53" s="10" t="s">
        <v>35</v>
      </c>
      <c r="B53" s="11" t="s">
        <v>34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</row>
    <row r="54" spans="1:12" ht="15.75" customHeight="1" thickBot="1" x14ac:dyDescent="0.35">
      <c r="A54" s="45" t="s">
        <v>36</v>
      </c>
      <c r="B54" s="46"/>
      <c r="C54" s="25">
        <v>0.18585482584419036</v>
      </c>
      <c r="D54" s="26">
        <v>0.13610472669131607</v>
      </c>
      <c r="E54" s="26">
        <v>0.13643639225529244</v>
      </c>
      <c r="F54" s="26">
        <v>0.6108663729809104</v>
      </c>
      <c r="G54" s="26">
        <v>0.33940585732660533</v>
      </c>
      <c r="H54" s="26">
        <v>0.34167310546132429</v>
      </c>
      <c r="I54" s="26">
        <v>0.46725440806045337</v>
      </c>
      <c r="J54" s="26">
        <v>0.4290949488537173</v>
      </c>
      <c r="K54" s="26">
        <v>0.42952713786463159</v>
      </c>
      <c r="L54" s="18">
        <v>0.18852045627588904</v>
      </c>
    </row>
    <row r="55" spans="1:12" ht="15" customHeight="1" thickBot="1" x14ac:dyDescent="0.35">
      <c r="A55" s="47" t="s">
        <v>40</v>
      </c>
      <c r="B55" s="48"/>
      <c r="C55" s="49" t="s">
        <v>20</v>
      </c>
      <c r="D55" s="36"/>
      <c r="E55" s="36"/>
      <c r="F55" s="36" t="s">
        <v>21</v>
      </c>
      <c r="G55" s="36"/>
      <c r="H55" s="36"/>
      <c r="I55" s="36" t="s">
        <v>22</v>
      </c>
      <c r="J55" s="36"/>
      <c r="K55" s="36"/>
      <c r="L55" s="50" t="s">
        <v>23</v>
      </c>
    </row>
    <row r="56" spans="1:12" ht="15" customHeight="1" x14ac:dyDescent="0.3">
      <c r="A56" s="39" t="s">
        <v>24</v>
      </c>
      <c r="B56" s="40"/>
      <c r="C56" s="27" t="s">
        <v>26</v>
      </c>
      <c r="D56" s="28" t="s">
        <v>27</v>
      </c>
      <c r="E56" s="28" t="s">
        <v>28</v>
      </c>
      <c r="F56" s="28" t="s">
        <v>26</v>
      </c>
      <c r="G56" s="28" t="s">
        <v>27</v>
      </c>
      <c r="H56" s="28" t="s">
        <v>28</v>
      </c>
      <c r="I56" s="28" t="s">
        <v>26</v>
      </c>
      <c r="J56" s="28" t="s">
        <v>27</v>
      </c>
      <c r="K56" s="28" t="s">
        <v>28</v>
      </c>
      <c r="L56" s="50"/>
    </row>
    <row r="57" spans="1:12" x14ac:dyDescent="0.3">
      <c r="A57" s="39" t="s">
        <v>29</v>
      </c>
      <c r="B57" s="40"/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</row>
    <row r="58" spans="1:12" x14ac:dyDescent="0.3">
      <c r="A58" s="39" t="s">
        <v>32</v>
      </c>
      <c r="B58" s="40"/>
      <c r="C58" s="24">
        <v>1.4974740760436054</v>
      </c>
      <c r="D58" s="24">
        <v>0.42721166611943068</v>
      </c>
      <c r="E58" s="24">
        <v>0.43434671090998361</v>
      </c>
      <c r="F58" s="24">
        <v>1.4361233480176212</v>
      </c>
      <c r="G58" s="24">
        <v>1.0223360047491836</v>
      </c>
      <c r="H58" s="24">
        <v>1.0257919717428898</v>
      </c>
      <c r="I58" s="24">
        <v>3.1561712846347607</v>
      </c>
      <c r="J58" s="24">
        <v>2.778592142661338</v>
      </c>
      <c r="K58" s="24">
        <v>2.7828685543113902</v>
      </c>
      <c r="L58" s="24">
        <v>0.73173324764772041</v>
      </c>
    </row>
    <row r="59" spans="1:12" x14ac:dyDescent="0.3">
      <c r="A59" s="41" t="s">
        <v>35</v>
      </c>
      <c r="B59" s="42"/>
      <c r="C59" s="24">
        <v>0</v>
      </c>
      <c r="D59" s="24">
        <v>1.659552598895059E-4</v>
      </c>
      <c r="E59" s="24">
        <v>1.6484889737358483E-4</v>
      </c>
      <c r="F59" s="24">
        <v>0</v>
      </c>
      <c r="G59" s="24">
        <v>0</v>
      </c>
      <c r="H59" s="24">
        <v>0</v>
      </c>
      <c r="I59" s="24">
        <v>0</v>
      </c>
      <c r="J59" s="24">
        <v>1.356206085614116E-3</v>
      </c>
      <c r="K59" s="24">
        <v>1.3408458740460738E-3</v>
      </c>
      <c r="L59" s="24">
        <v>2.6124798301189588E-4</v>
      </c>
    </row>
    <row r="60" spans="1:12" ht="15.75" customHeight="1" thickBot="1" x14ac:dyDescent="0.35">
      <c r="A60" s="43" t="s">
        <v>36</v>
      </c>
      <c r="B60" s="44"/>
      <c r="C60" s="24">
        <v>1.4974740760436054</v>
      </c>
      <c r="D60" s="24">
        <v>0.42737762137932017</v>
      </c>
      <c r="E60" s="24">
        <v>0.43451155980735717</v>
      </c>
      <c r="F60" s="24">
        <v>1.4361233480176212</v>
      </c>
      <c r="G60" s="24">
        <v>1.0223360047491836</v>
      </c>
      <c r="H60" s="24">
        <v>1.0257919717428898</v>
      </c>
      <c r="I60" s="24">
        <v>3.1561712846347607</v>
      </c>
      <c r="J60" s="24">
        <v>2.7799483487469523</v>
      </c>
      <c r="K60" s="24">
        <v>2.7842094001854365</v>
      </c>
      <c r="L60" s="24">
        <v>0.73199449563073227</v>
      </c>
    </row>
    <row r="61" spans="1:12" ht="18.75" customHeight="1" thickBot="1" x14ac:dyDescent="0.35">
      <c r="A61" s="29" t="s">
        <v>41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 ht="15" customHeight="1" thickBot="1" x14ac:dyDescent="0.35">
      <c r="A62" s="31"/>
      <c r="B62" s="36" t="s">
        <v>20</v>
      </c>
      <c r="C62" s="36"/>
      <c r="D62" s="36"/>
      <c r="E62" s="36" t="s">
        <v>21</v>
      </c>
      <c r="F62" s="36"/>
      <c r="G62" s="36"/>
      <c r="H62" s="36" t="s">
        <v>22</v>
      </c>
      <c r="I62" s="36"/>
      <c r="J62" s="36"/>
      <c r="K62" s="37" t="s">
        <v>42</v>
      </c>
      <c r="L62" s="30"/>
    </row>
    <row r="63" spans="1:12" ht="15.75" customHeight="1" thickBot="1" x14ac:dyDescent="0.35">
      <c r="A63" s="32"/>
      <c r="B63" s="33" t="s">
        <v>26</v>
      </c>
      <c r="C63" s="33" t="s">
        <v>27</v>
      </c>
      <c r="D63" s="33" t="s">
        <v>43</v>
      </c>
      <c r="E63" s="33" t="s">
        <v>26</v>
      </c>
      <c r="F63" s="33" t="s">
        <v>27</v>
      </c>
      <c r="G63" s="33" t="s">
        <v>43</v>
      </c>
      <c r="H63" s="33" t="s">
        <v>26</v>
      </c>
      <c r="I63" s="33" t="s">
        <v>27</v>
      </c>
      <c r="J63" s="33" t="s">
        <v>43</v>
      </c>
      <c r="K63" s="38"/>
      <c r="L63" s="30"/>
    </row>
    <row r="64" spans="1:12" ht="29.4" thickBot="1" x14ac:dyDescent="0.35">
      <c r="A64" s="32" t="s">
        <v>44</v>
      </c>
      <c r="B64" s="34">
        <v>3761</v>
      </c>
      <c r="C64" s="34">
        <v>560392</v>
      </c>
      <c r="D64" s="34">
        <v>564153</v>
      </c>
      <c r="E64" s="34">
        <v>681</v>
      </c>
      <c r="F64" s="34">
        <v>80856</v>
      </c>
      <c r="G64" s="34">
        <v>81537</v>
      </c>
      <c r="H64" s="34">
        <v>794</v>
      </c>
      <c r="I64" s="34">
        <v>69311</v>
      </c>
      <c r="J64" s="34">
        <v>70105</v>
      </c>
      <c r="K64" s="34">
        <v>715795</v>
      </c>
      <c r="L64" s="30"/>
    </row>
    <row r="65" spans="1:12" ht="15" customHeight="1" x14ac:dyDescent="0.3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0"/>
    </row>
    <row r="66" spans="1:12" ht="15.75" customHeight="1" x14ac:dyDescent="0.35">
      <c r="A66" s="35" t="s">
        <v>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0"/>
    </row>
    <row r="67" spans="1:12" ht="15" customHeight="1" x14ac:dyDescent="0.3">
      <c r="A67" s="35" t="s">
        <v>46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0"/>
    </row>
  </sheetData>
  <mergeCells count="48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A13:B13"/>
    <mergeCell ref="C13:E13"/>
    <mergeCell ref="L34:L35"/>
    <mergeCell ref="F13:H13"/>
    <mergeCell ref="I13:K13"/>
    <mergeCell ref="L13:L14"/>
    <mergeCell ref="A25:B25"/>
    <mergeCell ref="A26:B26"/>
    <mergeCell ref="C26:E26"/>
    <mergeCell ref="F26:H26"/>
    <mergeCell ref="I26:K26"/>
    <mergeCell ref="L26:L27"/>
    <mergeCell ref="A33:B33"/>
    <mergeCell ref="A34:B34"/>
    <mergeCell ref="C34:E34"/>
    <mergeCell ref="F34:H3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H62:J62"/>
    <mergeCell ref="K62:K63"/>
    <mergeCell ref="A57:B57"/>
    <mergeCell ref="A58:B58"/>
    <mergeCell ref="A59:B59"/>
    <mergeCell ref="A60:B60"/>
    <mergeCell ref="B62:D62"/>
    <mergeCell ref="E62:G62"/>
  </mergeCells>
  <dataValidations count="5">
    <dataValidation type="decimal" allowBlank="1" showErrorMessage="1" errorTitle="İstenen Aralıkta Değil!" error="İstenen Aralık: Minimum=0.0 Maksimum=9223372036854775807" sqref="B64:K64" xr:uid="{D411701F-C09B-4233-A96A-183E2CD582F1}">
      <formula1>0</formula1>
      <formula2>9223372036854770000</formula2>
    </dataValidation>
    <dataValidation type="decimal" allowBlank="1" showErrorMessage="1" errorTitle="İstenen Aralıkta Değil!" error="İstenen Aralık: Minimum=-9223372036854775808 Maksimum=9223372036854775807" sqref="C57:L59 C49:L53 C36:L45 C28:L32 C15:L24" xr:uid="{43413885-A3B0-4FC7-906C-2FE793E5C215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57:B59 A49:B53 A36:B45 A28:B32 A15:B24" xr:uid="{6D426D3A-0F9B-4C12-B2B9-30546B18A5B4}">
      <formula1>0</formula1>
      <formula2>2147483647</formula2>
    </dataValidation>
    <dataValidation type="textLength" allowBlank="1" showErrorMessage="1" sqref="B6:C6" xr:uid="{777828CD-F203-4FED-929F-C954344E3FCD}">
      <formula1>10</formula1>
      <formula2>10</formula2>
    </dataValidation>
    <dataValidation type="list" allowBlank="1" showErrorMessage="1" sqref="E65395:F65401 JA65394:JA65400 SW65394:SW65400 ACS65394:ACS65400 AMO65394:AMO65400 AWK65394:AWK65400 BGG65394:BGG65400 BQC65394:BQC65400 BZY65394:BZY65400 CJU65394:CJU65400 CTQ65394:CTQ65400 DDM65394:DDM65400 DNI65394:DNI65400 DXE65394:DXE65400 EHA65394:EHA65400 EQW65394:EQW65400 FAS65394:FAS65400 FKO65394:FKO65400 FUK65394:FUK65400 GEG65394:GEG65400 GOC65394:GOC65400 GXY65394:GXY65400 HHU65394:HHU65400 HRQ65394:HRQ65400 IBM65394:IBM65400 ILI65394:ILI65400 IVE65394:IVE65400 JFA65394:JFA65400 JOW65394:JOW65400 JYS65394:JYS65400 KIO65394:KIO65400 KSK65394:KSK65400 LCG65394:LCG65400 LMC65394:LMC65400 LVY65394:LVY65400 MFU65394:MFU65400 MPQ65394:MPQ65400 MZM65394:MZM65400 NJI65394:NJI65400 NTE65394:NTE65400 ODA65394:ODA65400 OMW65394:OMW65400 OWS65394:OWS65400 PGO65394:PGO65400 PQK65394:PQK65400 QAG65394:QAG65400 QKC65394:QKC65400 QTY65394:QTY65400 RDU65394:RDU65400 RNQ65394:RNQ65400 RXM65394:RXM65400 SHI65394:SHI65400 SRE65394:SRE65400 TBA65394:TBA65400 TKW65394:TKW65400 TUS65394:TUS65400 UEO65394:UEO65400 UOK65394:UOK65400 UYG65394:UYG65400 VIC65394:VIC65400 VRY65394:VRY65400 WBU65394:WBU65400 WLQ65394:WLQ65400 WVM65394:WVM65400 E130931:F130937 JA130930:JA130936 SW130930:SW130936 ACS130930:ACS130936 AMO130930:AMO130936 AWK130930:AWK130936 BGG130930:BGG130936 BQC130930:BQC130936 BZY130930:BZY130936 CJU130930:CJU130936 CTQ130930:CTQ130936 DDM130930:DDM130936 DNI130930:DNI130936 DXE130930:DXE130936 EHA130930:EHA130936 EQW130930:EQW130936 FAS130930:FAS130936 FKO130930:FKO130936 FUK130930:FUK130936 GEG130930:GEG130936 GOC130930:GOC130936 GXY130930:GXY130936 HHU130930:HHU130936 HRQ130930:HRQ130936 IBM130930:IBM130936 ILI130930:ILI130936 IVE130930:IVE130936 JFA130930:JFA130936 JOW130930:JOW130936 JYS130930:JYS130936 KIO130930:KIO130936 KSK130930:KSK130936 LCG130930:LCG130936 LMC130930:LMC130936 LVY130930:LVY130936 MFU130930:MFU130936 MPQ130930:MPQ130936 MZM130930:MZM130936 NJI130930:NJI130936 NTE130930:NTE130936 ODA130930:ODA130936 OMW130930:OMW130936 OWS130930:OWS130936 PGO130930:PGO130936 PQK130930:PQK130936 QAG130930:QAG130936 QKC130930:QKC130936 QTY130930:QTY130936 RDU130930:RDU130936 RNQ130930:RNQ130936 RXM130930:RXM130936 SHI130930:SHI130936 SRE130930:SRE130936 TBA130930:TBA130936 TKW130930:TKW130936 TUS130930:TUS130936 UEO130930:UEO130936 UOK130930:UOK130936 UYG130930:UYG130936 VIC130930:VIC130936 VRY130930:VRY130936 WBU130930:WBU130936 WLQ130930:WLQ130936 WVM130930:WVM130936 E196467:F196473 JA196466:JA196472 SW196466:SW196472 ACS196466:ACS196472 AMO196466:AMO196472 AWK196466:AWK196472 BGG196466:BGG196472 BQC196466:BQC196472 BZY196466:BZY196472 CJU196466:CJU196472 CTQ196466:CTQ196472 DDM196466:DDM196472 DNI196466:DNI196472 DXE196466:DXE196472 EHA196466:EHA196472 EQW196466:EQW196472 FAS196466:FAS196472 FKO196466:FKO196472 FUK196466:FUK196472 GEG196466:GEG196472 GOC196466:GOC196472 GXY196466:GXY196472 HHU196466:HHU196472 HRQ196466:HRQ196472 IBM196466:IBM196472 ILI196466:ILI196472 IVE196466:IVE196472 JFA196466:JFA196472 JOW196466:JOW196472 JYS196466:JYS196472 KIO196466:KIO196472 KSK196466:KSK196472 LCG196466:LCG196472 LMC196466:LMC196472 LVY196466:LVY196472 MFU196466:MFU196472 MPQ196466:MPQ196472 MZM196466:MZM196472 NJI196466:NJI196472 NTE196466:NTE196472 ODA196466:ODA196472 OMW196466:OMW196472 OWS196466:OWS196472 PGO196466:PGO196472 PQK196466:PQK196472 QAG196466:QAG196472 QKC196466:QKC196472 QTY196466:QTY196472 RDU196466:RDU196472 RNQ196466:RNQ196472 RXM196466:RXM196472 SHI196466:SHI196472 SRE196466:SRE196472 TBA196466:TBA196472 TKW196466:TKW196472 TUS196466:TUS196472 UEO196466:UEO196472 UOK196466:UOK196472 UYG196466:UYG196472 VIC196466:VIC196472 VRY196466:VRY196472 WBU196466:WBU196472 WLQ196466:WLQ196472 WVM196466:WVM196472 E262003:F262009 JA262002:JA262008 SW262002:SW262008 ACS262002:ACS262008 AMO262002:AMO262008 AWK262002:AWK262008 BGG262002:BGG262008 BQC262002:BQC262008 BZY262002:BZY262008 CJU262002:CJU262008 CTQ262002:CTQ262008 DDM262002:DDM262008 DNI262002:DNI262008 DXE262002:DXE262008 EHA262002:EHA262008 EQW262002:EQW262008 FAS262002:FAS262008 FKO262002:FKO262008 FUK262002:FUK262008 GEG262002:GEG262008 GOC262002:GOC262008 GXY262002:GXY262008 HHU262002:HHU262008 HRQ262002:HRQ262008 IBM262002:IBM262008 ILI262002:ILI262008 IVE262002:IVE262008 JFA262002:JFA262008 JOW262002:JOW262008 JYS262002:JYS262008 KIO262002:KIO262008 KSK262002:KSK262008 LCG262002:LCG262008 LMC262002:LMC262008 LVY262002:LVY262008 MFU262002:MFU262008 MPQ262002:MPQ262008 MZM262002:MZM262008 NJI262002:NJI262008 NTE262002:NTE262008 ODA262002:ODA262008 OMW262002:OMW262008 OWS262002:OWS262008 PGO262002:PGO262008 PQK262002:PQK262008 QAG262002:QAG262008 QKC262002:QKC262008 QTY262002:QTY262008 RDU262002:RDU262008 RNQ262002:RNQ262008 RXM262002:RXM262008 SHI262002:SHI262008 SRE262002:SRE262008 TBA262002:TBA262008 TKW262002:TKW262008 TUS262002:TUS262008 UEO262002:UEO262008 UOK262002:UOK262008 UYG262002:UYG262008 VIC262002:VIC262008 VRY262002:VRY262008 WBU262002:WBU262008 WLQ262002:WLQ262008 WVM262002:WVM262008 E327539:F327545 JA327538:JA327544 SW327538:SW327544 ACS327538:ACS327544 AMO327538:AMO327544 AWK327538:AWK327544 BGG327538:BGG327544 BQC327538:BQC327544 BZY327538:BZY327544 CJU327538:CJU327544 CTQ327538:CTQ327544 DDM327538:DDM327544 DNI327538:DNI327544 DXE327538:DXE327544 EHA327538:EHA327544 EQW327538:EQW327544 FAS327538:FAS327544 FKO327538:FKO327544 FUK327538:FUK327544 GEG327538:GEG327544 GOC327538:GOC327544 GXY327538:GXY327544 HHU327538:HHU327544 HRQ327538:HRQ327544 IBM327538:IBM327544 ILI327538:ILI327544 IVE327538:IVE327544 JFA327538:JFA327544 JOW327538:JOW327544 JYS327538:JYS327544 KIO327538:KIO327544 KSK327538:KSK327544 LCG327538:LCG327544 LMC327538:LMC327544 LVY327538:LVY327544 MFU327538:MFU327544 MPQ327538:MPQ327544 MZM327538:MZM327544 NJI327538:NJI327544 NTE327538:NTE327544 ODA327538:ODA327544 OMW327538:OMW327544 OWS327538:OWS327544 PGO327538:PGO327544 PQK327538:PQK327544 QAG327538:QAG327544 QKC327538:QKC327544 QTY327538:QTY327544 RDU327538:RDU327544 RNQ327538:RNQ327544 RXM327538:RXM327544 SHI327538:SHI327544 SRE327538:SRE327544 TBA327538:TBA327544 TKW327538:TKW327544 TUS327538:TUS327544 UEO327538:UEO327544 UOK327538:UOK327544 UYG327538:UYG327544 VIC327538:VIC327544 VRY327538:VRY327544 WBU327538:WBU327544 WLQ327538:WLQ327544 WVM327538:WVM327544 E393075:F393081 JA393074:JA393080 SW393074:SW393080 ACS393074:ACS393080 AMO393074:AMO393080 AWK393074:AWK393080 BGG393074:BGG393080 BQC393074:BQC393080 BZY393074:BZY393080 CJU393074:CJU393080 CTQ393074:CTQ393080 DDM393074:DDM393080 DNI393074:DNI393080 DXE393074:DXE393080 EHA393074:EHA393080 EQW393074:EQW393080 FAS393074:FAS393080 FKO393074:FKO393080 FUK393074:FUK393080 GEG393074:GEG393080 GOC393074:GOC393080 GXY393074:GXY393080 HHU393074:HHU393080 HRQ393074:HRQ393080 IBM393074:IBM393080 ILI393074:ILI393080 IVE393074:IVE393080 JFA393074:JFA393080 JOW393074:JOW393080 JYS393074:JYS393080 KIO393074:KIO393080 KSK393074:KSK393080 LCG393074:LCG393080 LMC393074:LMC393080 LVY393074:LVY393080 MFU393074:MFU393080 MPQ393074:MPQ393080 MZM393074:MZM393080 NJI393074:NJI393080 NTE393074:NTE393080 ODA393074:ODA393080 OMW393074:OMW393080 OWS393074:OWS393080 PGO393074:PGO393080 PQK393074:PQK393080 QAG393074:QAG393080 QKC393074:QKC393080 QTY393074:QTY393080 RDU393074:RDU393080 RNQ393074:RNQ393080 RXM393074:RXM393080 SHI393074:SHI393080 SRE393074:SRE393080 TBA393074:TBA393080 TKW393074:TKW393080 TUS393074:TUS393080 UEO393074:UEO393080 UOK393074:UOK393080 UYG393074:UYG393080 VIC393074:VIC393080 VRY393074:VRY393080 WBU393074:WBU393080 WLQ393074:WLQ393080 WVM393074:WVM393080 E458611:F458617 JA458610:JA458616 SW458610:SW458616 ACS458610:ACS458616 AMO458610:AMO458616 AWK458610:AWK458616 BGG458610:BGG458616 BQC458610:BQC458616 BZY458610:BZY458616 CJU458610:CJU458616 CTQ458610:CTQ458616 DDM458610:DDM458616 DNI458610:DNI458616 DXE458610:DXE458616 EHA458610:EHA458616 EQW458610:EQW458616 FAS458610:FAS458616 FKO458610:FKO458616 FUK458610:FUK458616 GEG458610:GEG458616 GOC458610:GOC458616 GXY458610:GXY458616 HHU458610:HHU458616 HRQ458610:HRQ458616 IBM458610:IBM458616 ILI458610:ILI458616 IVE458610:IVE458616 JFA458610:JFA458616 JOW458610:JOW458616 JYS458610:JYS458616 KIO458610:KIO458616 KSK458610:KSK458616 LCG458610:LCG458616 LMC458610:LMC458616 LVY458610:LVY458616 MFU458610:MFU458616 MPQ458610:MPQ458616 MZM458610:MZM458616 NJI458610:NJI458616 NTE458610:NTE458616 ODA458610:ODA458616 OMW458610:OMW458616 OWS458610:OWS458616 PGO458610:PGO458616 PQK458610:PQK458616 QAG458610:QAG458616 QKC458610:QKC458616 QTY458610:QTY458616 RDU458610:RDU458616 RNQ458610:RNQ458616 RXM458610:RXM458616 SHI458610:SHI458616 SRE458610:SRE458616 TBA458610:TBA458616 TKW458610:TKW458616 TUS458610:TUS458616 UEO458610:UEO458616 UOK458610:UOK458616 UYG458610:UYG458616 VIC458610:VIC458616 VRY458610:VRY458616 WBU458610:WBU458616 WLQ458610:WLQ458616 WVM458610:WVM458616 E524147:F524153 JA524146:JA524152 SW524146:SW524152 ACS524146:ACS524152 AMO524146:AMO524152 AWK524146:AWK524152 BGG524146:BGG524152 BQC524146:BQC524152 BZY524146:BZY524152 CJU524146:CJU524152 CTQ524146:CTQ524152 DDM524146:DDM524152 DNI524146:DNI524152 DXE524146:DXE524152 EHA524146:EHA524152 EQW524146:EQW524152 FAS524146:FAS524152 FKO524146:FKO524152 FUK524146:FUK524152 GEG524146:GEG524152 GOC524146:GOC524152 GXY524146:GXY524152 HHU524146:HHU524152 HRQ524146:HRQ524152 IBM524146:IBM524152 ILI524146:ILI524152 IVE524146:IVE524152 JFA524146:JFA524152 JOW524146:JOW524152 JYS524146:JYS524152 KIO524146:KIO524152 KSK524146:KSK524152 LCG524146:LCG524152 LMC524146:LMC524152 LVY524146:LVY524152 MFU524146:MFU524152 MPQ524146:MPQ524152 MZM524146:MZM524152 NJI524146:NJI524152 NTE524146:NTE524152 ODA524146:ODA524152 OMW524146:OMW524152 OWS524146:OWS524152 PGO524146:PGO524152 PQK524146:PQK524152 QAG524146:QAG524152 QKC524146:QKC524152 QTY524146:QTY524152 RDU524146:RDU524152 RNQ524146:RNQ524152 RXM524146:RXM524152 SHI524146:SHI524152 SRE524146:SRE524152 TBA524146:TBA524152 TKW524146:TKW524152 TUS524146:TUS524152 UEO524146:UEO524152 UOK524146:UOK524152 UYG524146:UYG524152 VIC524146:VIC524152 VRY524146:VRY524152 WBU524146:WBU524152 WLQ524146:WLQ524152 WVM524146:WVM524152 E589683:F589689 JA589682:JA589688 SW589682:SW589688 ACS589682:ACS589688 AMO589682:AMO589688 AWK589682:AWK589688 BGG589682:BGG589688 BQC589682:BQC589688 BZY589682:BZY589688 CJU589682:CJU589688 CTQ589682:CTQ589688 DDM589682:DDM589688 DNI589682:DNI589688 DXE589682:DXE589688 EHA589682:EHA589688 EQW589682:EQW589688 FAS589682:FAS589688 FKO589682:FKO589688 FUK589682:FUK589688 GEG589682:GEG589688 GOC589682:GOC589688 GXY589682:GXY589688 HHU589682:HHU589688 HRQ589682:HRQ589688 IBM589682:IBM589688 ILI589682:ILI589688 IVE589682:IVE589688 JFA589682:JFA589688 JOW589682:JOW589688 JYS589682:JYS589688 KIO589682:KIO589688 KSK589682:KSK589688 LCG589682:LCG589688 LMC589682:LMC589688 LVY589682:LVY589688 MFU589682:MFU589688 MPQ589682:MPQ589688 MZM589682:MZM589688 NJI589682:NJI589688 NTE589682:NTE589688 ODA589682:ODA589688 OMW589682:OMW589688 OWS589682:OWS589688 PGO589682:PGO589688 PQK589682:PQK589688 QAG589682:QAG589688 QKC589682:QKC589688 QTY589682:QTY589688 RDU589682:RDU589688 RNQ589682:RNQ589688 RXM589682:RXM589688 SHI589682:SHI589688 SRE589682:SRE589688 TBA589682:TBA589688 TKW589682:TKW589688 TUS589682:TUS589688 UEO589682:UEO589688 UOK589682:UOK589688 UYG589682:UYG589688 VIC589682:VIC589688 VRY589682:VRY589688 WBU589682:WBU589688 WLQ589682:WLQ589688 WVM589682:WVM589688 E655219:F655225 JA655218:JA655224 SW655218:SW655224 ACS655218:ACS655224 AMO655218:AMO655224 AWK655218:AWK655224 BGG655218:BGG655224 BQC655218:BQC655224 BZY655218:BZY655224 CJU655218:CJU655224 CTQ655218:CTQ655224 DDM655218:DDM655224 DNI655218:DNI655224 DXE655218:DXE655224 EHA655218:EHA655224 EQW655218:EQW655224 FAS655218:FAS655224 FKO655218:FKO655224 FUK655218:FUK655224 GEG655218:GEG655224 GOC655218:GOC655224 GXY655218:GXY655224 HHU655218:HHU655224 HRQ655218:HRQ655224 IBM655218:IBM655224 ILI655218:ILI655224 IVE655218:IVE655224 JFA655218:JFA655224 JOW655218:JOW655224 JYS655218:JYS655224 KIO655218:KIO655224 KSK655218:KSK655224 LCG655218:LCG655224 LMC655218:LMC655224 LVY655218:LVY655224 MFU655218:MFU655224 MPQ655218:MPQ655224 MZM655218:MZM655224 NJI655218:NJI655224 NTE655218:NTE655224 ODA655218:ODA655224 OMW655218:OMW655224 OWS655218:OWS655224 PGO655218:PGO655224 PQK655218:PQK655224 QAG655218:QAG655224 QKC655218:QKC655224 QTY655218:QTY655224 RDU655218:RDU655224 RNQ655218:RNQ655224 RXM655218:RXM655224 SHI655218:SHI655224 SRE655218:SRE655224 TBA655218:TBA655224 TKW655218:TKW655224 TUS655218:TUS655224 UEO655218:UEO655224 UOK655218:UOK655224 UYG655218:UYG655224 VIC655218:VIC655224 VRY655218:VRY655224 WBU655218:WBU655224 WLQ655218:WLQ655224 WVM655218:WVM655224 E720755:F720761 JA720754:JA720760 SW720754:SW720760 ACS720754:ACS720760 AMO720754:AMO720760 AWK720754:AWK720760 BGG720754:BGG720760 BQC720754:BQC720760 BZY720754:BZY720760 CJU720754:CJU720760 CTQ720754:CTQ720760 DDM720754:DDM720760 DNI720754:DNI720760 DXE720754:DXE720760 EHA720754:EHA720760 EQW720754:EQW720760 FAS720754:FAS720760 FKO720754:FKO720760 FUK720754:FUK720760 GEG720754:GEG720760 GOC720754:GOC720760 GXY720754:GXY720760 HHU720754:HHU720760 HRQ720754:HRQ720760 IBM720754:IBM720760 ILI720754:ILI720760 IVE720754:IVE720760 JFA720754:JFA720760 JOW720754:JOW720760 JYS720754:JYS720760 KIO720754:KIO720760 KSK720754:KSK720760 LCG720754:LCG720760 LMC720754:LMC720760 LVY720754:LVY720760 MFU720754:MFU720760 MPQ720754:MPQ720760 MZM720754:MZM720760 NJI720754:NJI720760 NTE720754:NTE720760 ODA720754:ODA720760 OMW720754:OMW720760 OWS720754:OWS720760 PGO720754:PGO720760 PQK720754:PQK720760 QAG720754:QAG720760 QKC720754:QKC720760 QTY720754:QTY720760 RDU720754:RDU720760 RNQ720754:RNQ720760 RXM720754:RXM720760 SHI720754:SHI720760 SRE720754:SRE720760 TBA720754:TBA720760 TKW720754:TKW720760 TUS720754:TUS720760 UEO720754:UEO720760 UOK720754:UOK720760 UYG720754:UYG720760 VIC720754:VIC720760 VRY720754:VRY720760 WBU720754:WBU720760 WLQ720754:WLQ720760 WVM720754:WVM720760 E786291:F786297 JA786290:JA786296 SW786290:SW786296 ACS786290:ACS786296 AMO786290:AMO786296 AWK786290:AWK786296 BGG786290:BGG786296 BQC786290:BQC786296 BZY786290:BZY786296 CJU786290:CJU786296 CTQ786290:CTQ786296 DDM786290:DDM786296 DNI786290:DNI786296 DXE786290:DXE786296 EHA786290:EHA786296 EQW786290:EQW786296 FAS786290:FAS786296 FKO786290:FKO786296 FUK786290:FUK786296 GEG786290:GEG786296 GOC786290:GOC786296 GXY786290:GXY786296 HHU786290:HHU786296 HRQ786290:HRQ786296 IBM786290:IBM786296 ILI786290:ILI786296 IVE786290:IVE786296 JFA786290:JFA786296 JOW786290:JOW786296 JYS786290:JYS786296 KIO786290:KIO786296 KSK786290:KSK786296 LCG786290:LCG786296 LMC786290:LMC786296 LVY786290:LVY786296 MFU786290:MFU786296 MPQ786290:MPQ786296 MZM786290:MZM786296 NJI786290:NJI786296 NTE786290:NTE786296 ODA786290:ODA786296 OMW786290:OMW786296 OWS786290:OWS786296 PGO786290:PGO786296 PQK786290:PQK786296 QAG786290:QAG786296 QKC786290:QKC786296 QTY786290:QTY786296 RDU786290:RDU786296 RNQ786290:RNQ786296 RXM786290:RXM786296 SHI786290:SHI786296 SRE786290:SRE786296 TBA786290:TBA786296 TKW786290:TKW786296 TUS786290:TUS786296 UEO786290:UEO786296 UOK786290:UOK786296 UYG786290:UYG786296 VIC786290:VIC786296 VRY786290:VRY786296 WBU786290:WBU786296 WLQ786290:WLQ786296 WVM786290:WVM786296 E851827:F851833 JA851826:JA851832 SW851826:SW851832 ACS851826:ACS851832 AMO851826:AMO851832 AWK851826:AWK851832 BGG851826:BGG851832 BQC851826:BQC851832 BZY851826:BZY851832 CJU851826:CJU851832 CTQ851826:CTQ851832 DDM851826:DDM851832 DNI851826:DNI851832 DXE851826:DXE851832 EHA851826:EHA851832 EQW851826:EQW851832 FAS851826:FAS851832 FKO851826:FKO851832 FUK851826:FUK851832 GEG851826:GEG851832 GOC851826:GOC851832 GXY851826:GXY851832 HHU851826:HHU851832 HRQ851826:HRQ851832 IBM851826:IBM851832 ILI851826:ILI851832 IVE851826:IVE851832 JFA851826:JFA851832 JOW851826:JOW851832 JYS851826:JYS851832 KIO851826:KIO851832 KSK851826:KSK851832 LCG851826:LCG851832 LMC851826:LMC851832 LVY851826:LVY851832 MFU851826:MFU851832 MPQ851826:MPQ851832 MZM851826:MZM851832 NJI851826:NJI851832 NTE851826:NTE851832 ODA851826:ODA851832 OMW851826:OMW851832 OWS851826:OWS851832 PGO851826:PGO851832 PQK851826:PQK851832 QAG851826:QAG851832 QKC851826:QKC851832 QTY851826:QTY851832 RDU851826:RDU851832 RNQ851826:RNQ851832 RXM851826:RXM851832 SHI851826:SHI851832 SRE851826:SRE851832 TBA851826:TBA851832 TKW851826:TKW851832 TUS851826:TUS851832 UEO851826:UEO851832 UOK851826:UOK851832 UYG851826:UYG851832 VIC851826:VIC851832 VRY851826:VRY851832 WBU851826:WBU851832 WLQ851826:WLQ851832 WVM851826:WVM851832 E917363:F917369 JA917362:JA917368 SW917362:SW917368 ACS917362:ACS917368 AMO917362:AMO917368 AWK917362:AWK917368 BGG917362:BGG917368 BQC917362:BQC917368 BZY917362:BZY917368 CJU917362:CJU917368 CTQ917362:CTQ917368 DDM917362:DDM917368 DNI917362:DNI917368 DXE917362:DXE917368 EHA917362:EHA917368 EQW917362:EQW917368 FAS917362:FAS917368 FKO917362:FKO917368 FUK917362:FUK917368 GEG917362:GEG917368 GOC917362:GOC917368 GXY917362:GXY917368 HHU917362:HHU917368 HRQ917362:HRQ917368 IBM917362:IBM917368 ILI917362:ILI917368 IVE917362:IVE917368 JFA917362:JFA917368 JOW917362:JOW917368 JYS917362:JYS917368 KIO917362:KIO917368 KSK917362:KSK917368 LCG917362:LCG917368 LMC917362:LMC917368 LVY917362:LVY917368 MFU917362:MFU917368 MPQ917362:MPQ917368 MZM917362:MZM917368 NJI917362:NJI917368 NTE917362:NTE917368 ODA917362:ODA917368 OMW917362:OMW917368 OWS917362:OWS917368 PGO917362:PGO917368 PQK917362:PQK917368 QAG917362:QAG917368 QKC917362:QKC917368 QTY917362:QTY917368 RDU917362:RDU917368 RNQ917362:RNQ917368 RXM917362:RXM917368 SHI917362:SHI917368 SRE917362:SRE917368 TBA917362:TBA917368 TKW917362:TKW917368 TUS917362:TUS917368 UEO917362:UEO917368 UOK917362:UOK917368 UYG917362:UYG917368 VIC917362:VIC917368 VRY917362:VRY917368 WBU917362:WBU917368 WLQ917362:WLQ917368 WVM917362:WVM917368 E982899:F982905 JA982898:JA982904 SW982898:SW982904 ACS982898:ACS982904 AMO982898:AMO982904 AWK982898:AWK982904 BGG982898:BGG982904 BQC982898:BQC982904 BZY982898:BZY982904 CJU982898:CJU982904 CTQ982898:CTQ982904 DDM982898:DDM982904 DNI982898:DNI982904 DXE982898:DXE982904 EHA982898:EHA982904 EQW982898:EQW982904 FAS982898:FAS982904 FKO982898:FKO982904 FUK982898:FUK982904 GEG982898:GEG982904 GOC982898:GOC982904 GXY982898:GXY982904 HHU982898:HHU982904 HRQ982898:HRQ982904 IBM982898:IBM982904 ILI982898:ILI982904 IVE982898:IVE982904 JFA982898:JFA982904 JOW982898:JOW982904 JYS982898:JYS982904 KIO982898:KIO982904 KSK982898:KSK982904 LCG982898:LCG982904 LMC982898:LMC982904 LVY982898:LVY982904 MFU982898:MFU982904 MPQ982898:MPQ982904 MZM982898:MZM982904 NJI982898:NJI982904 NTE982898:NTE982904 ODA982898:ODA982904 OMW982898:OMW982904 OWS982898:OWS982904 PGO982898:PGO982904 PQK982898:PQK982904 QAG982898:QAG982904 QKC982898:QKC982904 QTY982898:QTY982904 RDU982898:RDU982904 RNQ982898:RNQ982904 RXM982898:RXM982904 SHI982898:SHI982904 SRE982898:SRE982904 TBA982898:TBA982904 TKW982898:TKW982904 TUS982898:TUS982904 UEO982898:UEO982904 UOK982898:UOK982904 UYG982898:UYG982904 VIC982898:VIC982904 VRY982898:VRY982904 WBU982898:WBU982904 WLQ982898:WLQ982904 WVM982898:WVM982904" xr:uid="{77569076-004E-48F1-AF1B-35BFC113CA71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55ac8baf-9ce7-4e9a-ad8c-ea2cd4becf62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41EA8EAF-20DC-4550-B2F5-2959ADA7174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EPF-02-A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2026-10-08T18:58:07Z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55ac8baf-9ce7-4e9a-ad8c-ea2cd4becf62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7.10.2026_18:26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